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3" i="5"/>
  <c r="H32" i="5"/>
  <c r="H27" i="5"/>
  <c r="H26" i="5"/>
  <c r="H18" i="5"/>
  <c r="H10" i="5"/>
  <c r="E40" i="5"/>
  <c r="E39" i="5"/>
  <c r="H39" i="5" s="1"/>
  <c r="E38" i="5"/>
  <c r="E36" i="5" s="1"/>
  <c r="E37" i="5"/>
  <c r="H37" i="5" s="1"/>
  <c r="E34" i="5"/>
  <c r="H34" i="5" s="1"/>
  <c r="E33" i="5"/>
  <c r="E32" i="5"/>
  <c r="E31" i="5"/>
  <c r="H31" i="5" s="1"/>
  <c r="E30" i="5"/>
  <c r="H30" i="5" s="1"/>
  <c r="E29" i="5"/>
  <c r="H29" i="5" s="1"/>
  <c r="E28" i="5"/>
  <c r="H28" i="5" s="1"/>
  <c r="H25" i="5" s="1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6" i="5" l="1"/>
  <c r="C42" i="5"/>
  <c r="F42" i="5"/>
  <c r="H36" i="5"/>
  <c r="H6" i="5"/>
  <c r="D42" i="5"/>
  <c r="G42" i="5"/>
  <c r="H38" i="5"/>
  <c r="E6" i="5"/>
  <c r="E25" i="5"/>
  <c r="E16" i="5"/>
  <c r="E42" i="5" l="1"/>
  <c r="H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<sst xmlns="http://schemas.openxmlformats.org/spreadsheetml/2006/main" count="45" uniqueCount="45">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</sst>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33</v>
      </c>
      <c r="B2" s="22"/>
      <c r="C2" s="18" t="s">
        <v>39</v>
      </c>
      <c r="D2" s="19"/>
      <c r="E2" s="19"/>
      <c r="F2" s="19"/>
      <c r="G2" s="20"/>
      <c r="H2" s="27" t="s">
        <v>38</v>
      </c>
    </row>
    <row r="3" spans="1:8" ht="24.95" customHeight="1" x14ac:dyDescent="0.2">
      <c r="A3" s="23"/>
      <c r="B3" s="24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8"/>
    </row>
    <row r="4" spans="1:8" x14ac:dyDescent="0.2">
      <c r="A4" s="25"/>
      <c r="B4" s="26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4917323.1500000004</v>
      </c>
      <c r="D6" s="5">
        <f t="shared" si="0"/>
        <v>567382.31000000006</v>
      </c>
      <c r="E6" s="5">
        <f t="shared" si="0"/>
        <v>5484705.459999999</v>
      </c>
      <c r="F6" s="5">
        <f t="shared" si="0"/>
        <v>3262392.71</v>
      </c>
      <c r="G6" s="5">
        <f t="shared" si="0"/>
        <v>3262392.71</v>
      </c>
      <c r="H6" s="5">
        <f t="shared" si="0"/>
        <v>2222312.75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1670969.65</v>
      </c>
      <c r="D11" s="5">
        <v>97987.32</v>
      </c>
      <c r="E11" s="5">
        <f t="shared" si="1"/>
        <v>1768956.97</v>
      </c>
      <c r="F11" s="5">
        <v>1131582.23</v>
      </c>
      <c r="G11" s="5">
        <v>1131582.23</v>
      </c>
      <c r="H11" s="5">
        <f t="shared" si="2"/>
        <v>637374.74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2316977.27</v>
      </c>
      <c r="D13" s="5">
        <v>420794.99</v>
      </c>
      <c r="E13" s="5">
        <f t="shared" si="1"/>
        <v>2737772.26</v>
      </c>
      <c r="F13" s="5">
        <v>1520573.22</v>
      </c>
      <c r="G13" s="5">
        <v>1520573.22</v>
      </c>
      <c r="H13" s="5">
        <f t="shared" si="2"/>
        <v>1217199.0399999998</v>
      </c>
    </row>
    <row r="14" spans="1:8" x14ac:dyDescent="0.2">
      <c r="A14" s="8"/>
      <c r="B14" s="12" t="s">
        <v>8</v>
      </c>
      <c r="C14" s="5">
        <v>929376.23</v>
      </c>
      <c r="D14" s="5">
        <v>48600</v>
      </c>
      <c r="E14" s="5">
        <f t="shared" si="1"/>
        <v>977976.23</v>
      </c>
      <c r="F14" s="5">
        <v>610237.26</v>
      </c>
      <c r="G14" s="5">
        <v>610237.26</v>
      </c>
      <c r="H14" s="5">
        <f t="shared" si="2"/>
        <v>367738.97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12311358.059999999</v>
      </c>
      <c r="D16" s="5">
        <f t="shared" si="3"/>
        <v>802164.89999999991</v>
      </c>
      <c r="E16" s="5">
        <f t="shared" si="3"/>
        <v>13113522.960000001</v>
      </c>
      <c r="F16" s="5">
        <f t="shared" si="3"/>
        <v>7294583.1799999997</v>
      </c>
      <c r="G16" s="5">
        <f t="shared" si="3"/>
        <v>7294583.1799999997</v>
      </c>
      <c r="H16" s="5">
        <f t="shared" si="3"/>
        <v>5818939.7800000003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1770841.57</v>
      </c>
      <c r="D19" s="5">
        <v>85818.05</v>
      </c>
      <c r="E19" s="5">
        <f t="shared" si="5"/>
        <v>1856659.62</v>
      </c>
      <c r="F19" s="5">
        <v>1088034.43</v>
      </c>
      <c r="G19" s="5">
        <v>1088034.43</v>
      </c>
      <c r="H19" s="5">
        <f t="shared" si="4"/>
        <v>768625.19000000018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2667228.4</v>
      </c>
      <c r="D21" s="5">
        <v>161734.28</v>
      </c>
      <c r="E21" s="5">
        <f t="shared" si="5"/>
        <v>2828962.6799999997</v>
      </c>
      <c r="F21" s="5">
        <v>1735793.99</v>
      </c>
      <c r="G21" s="5">
        <v>1735793.99</v>
      </c>
      <c r="H21" s="5">
        <f t="shared" si="4"/>
        <v>1093168.6899999997</v>
      </c>
    </row>
    <row r="22" spans="1:8" x14ac:dyDescent="0.2">
      <c r="A22" s="8"/>
      <c r="B22" s="12" t="s">
        <v>27</v>
      </c>
      <c r="C22" s="5">
        <v>7873288.0899999999</v>
      </c>
      <c r="D22" s="5">
        <v>554612.56999999995</v>
      </c>
      <c r="E22" s="5">
        <f t="shared" si="5"/>
        <v>8427900.6600000001</v>
      </c>
      <c r="F22" s="5">
        <v>4470754.76</v>
      </c>
      <c r="G22" s="5">
        <v>4470754.76</v>
      </c>
      <c r="H22" s="5">
        <f t="shared" si="4"/>
        <v>3957145.9000000004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17228681.210000001</v>
      </c>
      <c r="D42" s="6">
        <f t="shared" si="12"/>
        <v>1369547.21</v>
      </c>
      <c r="E42" s="6">
        <f t="shared" si="12"/>
        <v>18598228.420000002</v>
      </c>
      <c r="F42" s="6">
        <f t="shared" si="12"/>
        <v>10556975.890000001</v>
      </c>
      <c r="G42" s="6">
        <f t="shared" si="12"/>
        <v>10556975.890000001</v>
      </c>
      <c r="H42" s="6">
        <f t="shared" si="12"/>
        <v>8041252.5300000003</v>
      </c>
    </row>
    <row r="43" spans="1:8" x14ac:dyDescent="0.2">
      <c r="A43" s="7"/>
      <c r="B43" s="29" t="s">
        <v>44</v>
      </c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2020-10-28T00:59:12Z</cp:lastPrinted>
  <dcterms:created xsi:type="dcterms:W3CDTF">2014-02-10T03:37:14Z</dcterms:created>
  <dcterms:modified xsi:type="dcterms:W3CDTF">2020-10-30T19:24:31Z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